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4" i="1" l="1"/>
  <c r="I184" i="1"/>
  <c r="H184" i="1"/>
  <c r="G184" i="1"/>
  <c r="K70" i="1" l="1"/>
  <c r="J70" i="1"/>
  <c r="I70" i="1"/>
  <c r="H70" i="1"/>
  <c r="G70" i="1"/>
  <c r="J13" i="1"/>
  <c r="I13" i="1"/>
  <c r="H13" i="1"/>
  <c r="G1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<sst xmlns="http://schemas.openxmlformats.org/spreadsheetml/2006/main" count="258" uniqueCount="65">
  <si>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</si>
  <si>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</si>
  <si>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</si>
  <si>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</si>
  <si>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</si>
  <si>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</si>
  <si>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</si>
  <si>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</si>
  <si>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</si>
  <si>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</si>
  <si>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</si>
  <si>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</si>
  <si>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</si>
  <si>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</si>
  <si>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</si>
  <si>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</si>
  <si>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</si>
  <si>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</si>
  <si>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</si>
  <si>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</si>
  <si>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</si>
  <si>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</si>
  <si>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</si>
  <si>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</si>
  <si>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</si>
  <si>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</si>
  <si>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</si>
  <si>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</si>
  <si>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</si>
  <si>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</si>
  <si>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</si>
  <si>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</si>
  <si>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</si>
  <si>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</si>
  <si>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</si>
  <si>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 школы</t>
  </si>
  <si>
    <t>150/5</t>
  </si>
  <si>
    <t>чай с молоком</t>
  </si>
  <si>
    <t>хлеб пшеничный обогащенный витаминами</t>
  </si>
  <si>
    <t>кисломолочный продукт для детского питания</t>
  </si>
  <si>
    <t>картофельное пюре</t>
  </si>
  <si>
    <t>чай с сахаром</t>
  </si>
  <si>
    <t>котлеты из говядины</t>
  </si>
  <si>
    <t>кисель из концентрата "Валетек"</t>
  </si>
  <si>
    <t>макаронные изделия отварные с маслом</t>
  </si>
  <si>
    <t>кофейный напиток на молоке</t>
  </si>
  <si>
    <t>котлеты рыбные(п/ф)</t>
  </si>
  <si>
    <t>7-11 лет</t>
  </si>
  <si>
    <t>плов из мяса птицы(филе)</t>
  </si>
  <si>
    <t>яблоко</t>
  </si>
  <si>
    <t>масло сливочное порционное</t>
  </si>
  <si>
    <t>макаронные изделия с тертым сыром</t>
  </si>
  <si>
    <t>котлеты куриные(п/ф)</t>
  </si>
  <si>
    <t>рыба,тушеная в томате с овощами</t>
  </si>
  <si>
    <t>какао с молоком</t>
  </si>
  <si>
    <t>сыр (порциями)</t>
  </si>
  <si>
    <t>каша молочная пшенная с маслом</t>
  </si>
  <si>
    <t>сладкое</t>
  </si>
  <si>
    <t>каша "Артек" молочная вязкая с маслом</t>
  </si>
  <si>
    <t>180/5</t>
  </si>
  <si>
    <t>каша гречневая рассыпчатая</t>
  </si>
  <si>
    <t>сыр( порциями)</t>
  </si>
  <si>
    <t>филе грудки,припущенное с овощами</t>
  </si>
  <si>
    <t>Ахъяруллина А.Ф.</t>
  </si>
  <si>
    <t>МОБУ СОШ с.Кузеево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</si>
</sst>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" fontId="2" fillId="2" borderId="2" xfId="0" applyNumberFormat="1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56" t="s">
        <v>64</v>
      </c>
      <c r="D1" s="57"/>
      <c r="E1" s="57"/>
      <c r="F1" s="13" t="s">
        <v>14</v>
      </c>
      <c r="G1" s="2" t="s">
        <v>15</v>
      </c>
      <c r="H1" s="58" t="s">
        <v>35</v>
      </c>
      <c r="I1" s="58"/>
      <c r="J1" s="58"/>
      <c r="K1" s="58"/>
    </row>
    <row r="2" spans="1:12" ht="18" x14ac:dyDescent="0.2">
      <c r="A2" s="33" t="s">
        <v>5</v>
      </c>
      <c r="C2" s="2"/>
      <c r="G2" s="2" t="s">
        <v>16</v>
      </c>
      <c r="H2" s="58" t="s">
        <v>63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53" t="s">
        <v>47</v>
      </c>
      <c r="G3" s="2" t="s">
        <v>17</v>
      </c>
      <c r="H3" s="59">
        <v>46034</v>
      </c>
      <c r="I3" s="59"/>
      <c r="J3" s="59"/>
      <c r="K3" s="59"/>
    </row>
    <row r="4" spans="1:12" ht="13.5" thickBot="1" x14ac:dyDescent="0.25">
      <c r="C4" s="2"/>
      <c r="D4" s="4"/>
    </row>
    <row r="5" spans="1:12" ht="34.5" thickBot="1" x14ac:dyDescent="0.25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6" t="s">
        <v>58</v>
      </c>
      <c r="F6" s="37" t="s">
        <v>59</v>
      </c>
      <c r="G6" s="37">
        <v>7.3</v>
      </c>
      <c r="H6" s="37">
        <v>7.4</v>
      </c>
      <c r="I6" s="37">
        <v>37.5</v>
      </c>
      <c r="J6" s="37">
        <v>251</v>
      </c>
      <c r="K6" s="38">
        <v>195</v>
      </c>
      <c r="L6" s="37"/>
    </row>
    <row r="7" spans="1:12" ht="15" x14ac:dyDescent="0.25">
      <c r="A7" s="24"/>
      <c r="B7" s="16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4"/>
      <c r="B8" s="16"/>
      <c r="C8" s="11"/>
      <c r="D8" s="7" t="s">
        <v>20</v>
      </c>
      <c r="E8" s="39" t="s">
        <v>43</v>
      </c>
      <c r="F8" s="40">
        <v>200</v>
      </c>
      <c r="G8" s="40">
        <v>0</v>
      </c>
      <c r="H8" s="40">
        <v>0</v>
      </c>
      <c r="I8" s="40">
        <v>21</v>
      </c>
      <c r="J8" s="40">
        <v>83</v>
      </c>
      <c r="K8" s="41">
        <v>331</v>
      </c>
      <c r="L8" s="40"/>
    </row>
    <row r="9" spans="1:12" ht="27" customHeight="1" x14ac:dyDescent="0.25">
      <c r="A9" s="24"/>
      <c r="B9" s="16"/>
      <c r="C9" s="11"/>
      <c r="D9" s="7" t="s">
        <v>21</v>
      </c>
      <c r="E9" s="44" t="s">
        <v>38</v>
      </c>
      <c r="F9" s="40">
        <v>40</v>
      </c>
      <c r="G9" s="40">
        <v>2.6</v>
      </c>
      <c r="H9" s="40">
        <v>0.4</v>
      </c>
      <c r="I9" s="40">
        <v>13.8</v>
      </c>
      <c r="J9" s="40">
        <v>68</v>
      </c>
      <c r="K9" s="41"/>
      <c r="L9" s="40"/>
    </row>
    <row r="10" spans="1:12" ht="15" x14ac:dyDescent="0.25">
      <c r="A10" s="24"/>
      <c r="B10" s="16"/>
      <c r="C10" s="11"/>
      <c r="D10" s="7" t="s">
        <v>22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4"/>
      <c r="B11" s="16"/>
      <c r="C11" s="11"/>
      <c r="D11" s="6" t="s">
        <v>21</v>
      </c>
      <c r="E11" s="39" t="s">
        <v>55</v>
      </c>
      <c r="F11" s="40">
        <v>10</v>
      </c>
      <c r="G11" s="40">
        <v>3</v>
      </c>
      <c r="H11" s="40">
        <v>3</v>
      </c>
      <c r="I11" s="40">
        <v>0</v>
      </c>
      <c r="J11" s="40">
        <v>36</v>
      </c>
      <c r="K11" s="41">
        <v>366.01</v>
      </c>
      <c r="L11" s="40"/>
    </row>
    <row r="12" spans="1:12" ht="15" x14ac:dyDescent="0.25">
      <c r="A12" s="24"/>
      <c r="B12" s="16"/>
      <c r="C12" s="11"/>
      <c r="D12" s="6" t="s">
        <v>57</v>
      </c>
      <c r="E12" s="39" t="s">
        <v>39</v>
      </c>
      <c r="F12" s="40">
        <v>100</v>
      </c>
      <c r="G12" s="40">
        <v>3.2</v>
      </c>
      <c r="H12" s="40">
        <v>3.2</v>
      </c>
      <c r="I12" s="40">
        <v>4.5</v>
      </c>
      <c r="J12" s="40">
        <v>62</v>
      </c>
      <c r="K12" s="41">
        <v>476.01</v>
      </c>
      <c r="L12" s="40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16.100000000000001</v>
      </c>
      <c r="H13" s="20">
        <f>SUM(H6:H12)</f>
        <v>14</v>
      </c>
      <c r="I13" s="20">
        <f>SUM(I6:I12)</f>
        <v>76.8</v>
      </c>
      <c r="J13" s="20">
        <f>SUM(J6:J12)</f>
        <v>500</v>
      </c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0"/>
      <c r="G14" s="40"/>
      <c r="H14" s="40"/>
      <c r="I14" s="40"/>
      <c r="J14" s="40"/>
      <c r="K14" s="41"/>
      <c r="L14" s="40"/>
    </row>
    <row r="15" spans="1:12" ht="15" x14ac:dyDescent="0.25">
      <c r="A15" s="24"/>
      <c r="B15" s="16"/>
      <c r="C15" s="11"/>
      <c r="D15" s="7" t="s">
        <v>25</v>
      </c>
      <c r="E15" s="44"/>
      <c r="F15" s="40"/>
      <c r="G15" s="40"/>
      <c r="H15" s="40"/>
      <c r="I15" s="40"/>
      <c r="J15" s="40"/>
      <c r="K15" s="41"/>
      <c r="L15" s="40"/>
    </row>
    <row r="16" spans="1:12" ht="15" x14ac:dyDescent="0.25">
      <c r="A16" s="24"/>
      <c r="B16" s="16"/>
      <c r="C16" s="11"/>
      <c r="D16" s="7" t="s">
        <v>26</v>
      </c>
      <c r="E16" s="44"/>
      <c r="F16" s="40"/>
      <c r="G16" s="40"/>
      <c r="H16" s="40"/>
      <c r="I16" s="40"/>
      <c r="J16" s="40"/>
      <c r="K16" s="41"/>
      <c r="L16" s="40"/>
    </row>
    <row r="17" spans="1:12" ht="15" x14ac:dyDescent="0.25">
      <c r="A17" s="24"/>
      <c r="B17" s="16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4"/>
      <c r="B18" s="16"/>
      <c r="C18" s="11"/>
      <c r="D18" s="7" t="s">
        <v>28</v>
      </c>
      <c r="E18" s="47"/>
      <c r="F18" s="40"/>
      <c r="G18" s="40"/>
      <c r="H18" s="40"/>
      <c r="I18" s="40"/>
      <c r="J18" s="40"/>
      <c r="K18" s="41"/>
      <c r="L18" s="40"/>
    </row>
    <row r="19" spans="1:12" ht="15" x14ac:dyDescent="0.25">
      <c r="A19" s="24"/>
      <c r="B19" s="16"/>
      <c r="C19" s="11"/>
      <c r="D19" s="7" t="s">
        <v>29</v>
      </c>
      <c r="E19" s="44"/>
      <c r="F19" s="40"/>
      <c r="G19" s="40"/>
      <c r="H19" s="40"/>
      <c r="I19" s="40"/>
      <c r="J19" s="40"/>
      <c r="K19" s="41"/>
      <c r="L19" s="40"/>
    </row>
    <row r="20" spans="1:12" ht="15" x14ac:dyDescent="0.25">
      <c r="A20" s="24"/>
      <c r="B20" s="16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4"/>
      <c r="B21" s="16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6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8" t="s">
        <v>60</v>
      </c>
      <c r="F25" s="37">
        <v>180</v>
      </c>
      <c r="G25" s="37">
        <v>9</v>
      </c>
      <c r="H25" s="37">
        <v>7</v>
      </c>
      <c r="I25" s="37">
        <v>39</v>
      </c>
      <c r="J25" s="37">
        <v>257</v>
      </c>
      <c r="K25" s="38">
        <v>584</v>
      </c>
      <c r="L25" s="37"/>
    </row>
    <row r="26" spans="1:12" ht="15" x14ac:dyDescent="0.25">
      <c r="A26" s="15"/>
      <c r="B26" s="16"/>
      <c r="C26" s="11"/>
      <c r="D26" s="6" t="s">
        <v>19</v>
      </c>
      <c r="E26" s="39" t="s">
        <v>42</v>
      </c>
      <c r="F26" s="40">
        <v>60</v>
      </c>
      <c r="G26" s="40">
        <v>9.56</v>
      </c>
      <c r="H26" s="40">
        <v>12.96</v>
      </c>
      <c r="I26" s="40">
        <v>9.9600000000000009</v>
      </c>
      <c r="J26" s="40">
        <v>196</v>
      </c>
      <c r="K26" s="41">
        <v>78.03</v>
      </c>
      <c r="L26" s="40"/>
    </row>
    <row r="27" spans="1:12" ht="15" x14ac:dyDescent="0.25">
      <c r="A27" s="15"/>
      <c r="B27" s="16"/>
      <c r="C27" s="11"/>
      <c r="D27" s="7" t="s">
        <v>20</v>
      </c>
      <c r="E27" s="44" t="s">
        <v>37</v>
      </c>
      <c r="F27" s="40">
        <v>200</v>
      </c>
      <c r="G27" s="40">
        <v>1.6</v>
      </c>
      <c r="H27" s="40">
        <v>1.8</v>
      </c>
      <c r="I27" s="40">
        <v>12.4</v>
      </c>
      <c r="J27" s="40">
        <v>69</v>
      </c>
      <c r="K27" s="41">
        <v>272</v>
      </c>
      <c r="L27" s="40"/>
    </row>
    <row r="28" spans="1:12" ht="15" x14ac:dyDescent="0.25">
      <c r="A28" s="15"/>
      <c r="B28" s="16"/>
      <c r="C28" s="11"/>
      <c r="D28" s="7" t="s">
        <v>21</v>
      </c>
      <c r="E28" s="51" t="s">
        <v>38</v>
      </c>
      <c r="F28" s="40">
        <v>40</v>
      </c>
      <c r="G28" s="40">
        <v>2.6</v>
      </c>
      <c r="H28" s="40">
        <v>0.4</v>
      </c>
      <c r="I28" s="40">
        <v>13.8</v>
      </c>
      <c r="J28" s="40">
        <v>68</v>
      </c>
      <c r="K28" s="41">
        <v>420.06</v>
      </c>
      <c r="L28" s="40"/>
    </row>
    <row r="29" spans="1:12" ht="15" x14ac:dyDescent="0.25">
      <c r="A29" s="15"/>
      <c r="B29" s="16"/>
      <c r="C29" s="11"/>
      <c r="D29" s="7" t="s">
        <v>22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5"/>
      <c r="B30" s="16"/>
      <c r="C30" s="11"/>
      <c r="D30" s="45" t="s">
        <v>34</v>
      </c>
      <c r="E30" s="44"/>
      <c r="F30" s="40"/>
      <c r="G30" s="40"/>
      <c r="H30" s="40"/>
      <c r="I30" s="40"/>
      <c r="J30" s="40"/>
      <c r="K30" s="41"/>
      <c r="L30" s="40"/>
    </row>
    <row r="31" spans="1:12" ht="15" x14ac:dyDescent="0.25">
      <c r="A31" s="15"/>
      <c r="B31" s="16"/>
      <c r="C31" s="11"/>
      <c r="D31" s="6" t="s">
        <v>21</v>
      </c>
      <c r="E31" s="39" t="s">
        <v>61</v>
      </c>
      <c r="F31" s="40">
        <v>20</v>
      </c>
      <c r="G31" s="40">
        <v>3</v>
      </c>
      <c r="H31" s="40">
        <v>3</v>
      </c>
      <c r="I31" s="40">
        <v>0</v>
      </c>
      <c r="J31" s="40">
        <v>36</v>
      </c>
      <c r="K31" s="41">
        <v>336.01</v>
      </c>
      <c r="L31" s="40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>
        <v>25.76</v>
      </c>
      <c r="H32" s="20">
        <v>25.16</v>
      </c>
      <c r="I32" s="20">
        <v>75.16</v>
      </c>
      <c r="J32" s="20">
        <v>626</v>
      </c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0"/>
      <c r="G33" s="40"/>
      <c r="H33" s="40"/>
      <c r="I33" s="40"/>
      <c r="J33" s="40"/>
      <c r="K33" s="41"/>
      <c r="L33" s="40"/>
    </row>
    <row r="34" spans="1:12" ht="15" x14ac:dyDescent="0.25">
      <c r="A34" s="15"/>
      <c r="B34" s="16"/>
      <c r="C34" s="11"/>
      <c r="D34" s="7" t="s">
        <v>25</v>
      </c>
      <c r="E34" s="44"/>
      <c r="F34" s="40"/>
      <c r="G34" s="40"/>
      <c r="H34" s="40"/>
      <c r="I34" s="40"/>
      <c r="J34" s="40"/>
      <c r="K34" s="41"/>
      <c r="L34" s="40"/>
    </row>
    <row r="35" spans="1:12" ht="15" x14ac:dyDescent="0.25">
      <c r="A35" s="15"/>
      <c r="B35" s="16"/>
      <c r="C35" s="11"/>
      <c r="D35" s="7" t="s">
        <v>26</v>
      </c>
      <c r="E35" s="44"/>
      <c r="F35" s="40"/>
      <c r="G35" s="40"/>
      <c r="H35" s="40"/>
      <c r="I35" s="40"/>
      <c r="J35" s="40"/>
      <c r="K35" s="41"/>
      <c r="L35" s="40"/>
    </row>
    <row r="36" spans="1:12" ht="15" x14ac:dyDescent="0.25">
      <c r="A36" s="15"/>
      <c r="B36" s="16"/>
      <c r="C36" s="11"/>
      <c r="D36" s="7" t="s">
        <v>27</v>
      </c>
      <c r="E36" s="44"/>
      <c r="F36" s="40"/>
      <c r="G36" s="40"/>
      <c r="H36" s="40"/>
      <c r="I36" s="40"/>
      <c r="J36" s="40"/>
      <c r="K36" s="41"/>
      <c r="L36" s="40"/>
    </row>
    <row r="37" spans="1:12" ht="15" x14ac:dyDescent="0.25">
      <c r="A37" s="15"/>
      <c r="B37" s="16"/>
      <c r="C37" s="11"/>
      <c r="D37" s="7" t="s">
        <v>28</v>
      </c>
      <c r="E37" s="47"/>
      <c r="F37" s="40"/>
      <c r="G37" s="40"/>
      <c r="H37" s="40"/>
      <c r="I37" s="40"/>
      <c r="J37" s="40"/>
      <c r="K37" s="41"/>
      <c r="L37" s="40"/>
    </row>
    <row r="38" spans="1:12" ht="15" x14ac:dyDescent="0.25">
      <c r="A38" s="15"/>
      <c r="B38" s="16"/>
      <c r="C38" s="11"/>
      <c r="D38" s="7" t="s">
        <v>29</v>
      </c>
      <c r="E38" s="51"/>
      <c r="F38" s="40"/>
      <c r="G38" s="40"/>
      <c r="H38" s="40"/>
      <c r="I38" s="40"/>
      <c r="J38" s="40"/>
      <c r="K38" s="41"/>
      <c r="L38" s="40"/>
    </row>
    <row r="39" spans="1:12" ht="15" x14ac:dyDescent="0.25">
      <c r="A39" s="15"/>
      <c r="B39" s="16"/>
      <c r="C39" s="11"/>
      <c r="D39" s="7" t="s">
        <v>30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5"/>
      <c r="B40" s="16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5"/>
      <c r="B41" s="16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8" t="s">
        <v>62</v>
      </c>
      <c r="F44" s="37">
        <v>50</v>
      </c>
      <c r="G44" s="37">
        <v>12.83</v>
      </c>
      <c r="H44" s="37">
        <v>11.5</v>
      </c>
      <c r="I44" s="37">
        <v>0.89</v>
      </c>
      <c r="J44" s="37">
        <v>157.93</v>
      </c>
      <c r="K44" s="38">
        <v>12.01</v>
      </c>
      <c r="L44" s="37"/>
    </row>
    <row r="45" spans="1:12" ht="15" x14ac:dyDescent="0.25">
      <c r="A45" s="24"/>
      <c r="B45" s="16"/>
      <c r="C45" s="11"/>
      <c r="D45" s="6" t="s">
        <v>19</v>
      </c>
      <c r="E45" s="39" t="s">
        <v>44</v>
      </c>
      <c r="F45" s="40">
        <v>150</v>
      </c>
      <c r="G45" s="40">
        <v>5.38</v>
      </c>
      <c r="H45" s="40">
        <v>4.25</v>
      </c>
      <c r="I45" s="40">
        <v>33.380000000000003</v>
      </c>
      <c r="J45" s="40">
        <v>196</v>
      </c>
      <c r="K45" s="41">
        <v>203</v>
      </c>
      <c r="L45" s="40"/>
    </row>
    <row r="46" spans="1:12" ht="15" x14ac:dyDescent="0.25">
      <c r="A46" s="24"/>
      <c r="B46" s="16"/>
      <c r="C46" s="11"/>
      <c r="D46" s="7" t="s">
        <v>20</v>
      </c>
      <c r="E46" s="44" t="s">
        <v>45</v>
      </c>
      <c r="F46" s="40">
        <v>200</v>
      </c>
      <c r="G46" s="40">
        <v>2.9</v>
      </c>
      <c r="H46" s="40">
        <v>2.8</v>
      </c>
      <c r="I46" s="40">
        <v>14.9</v>
      </c>
      <c r="J46" s="40">
        <v>94</v>
      </c>
      <c r="K46" s="41">
        <v>275</v>
      </c>
      <c r="L46" s="40"/>
    </row>
    <row r="47" spans="1:12" ht="15" x14ac:dyDescent="0.25">
      <c r="A47" s="24"/>
      <c r="B47" s="16"/>
      <c r="C47" s="11"/>
      <c r="D47" s="7" t="s">
        <v>21</v>
      </c>
      <c r="E47" s="51" t="s">
        <v>38</v>
      </c>
      <c r="F47" s="40">
        <v>40</v>
      </c>
      <c r="G47" s="40">
        <v>2.6</v>
      </c>
      <c r="H47" s="40">
        <v>0.4</v>
      </c>
      <c r="I47" s="40">
        <v>13.8</v>
      </c>
      <c r="J47" s="40">
        <v>68</v>
      </c>
      <c r="K47" s="41"/>
      <c r="L47" s="40"/>
    </row>
    <row r="48" spans="1:12" ht="15" x14ac:dyDescent="0.25">
      <c r="A48" s="24"/>
      <c r="B48" s="16"/>
      <c r="C48" s="11"/>
      <c r="D48" s="7" t="s">
        <v>22</v>
      </c>
      <c r="E48" s="44" t="s">
        <v>49</v>
      </c>
      <c r="F48" s="40">
        <v>125</v>
      </c>
      <c r="G48" s="40">
        <v>0.5</v>
      </c>
      <c r="H48" s="40">
        <v>0.5</v>
      </c>
      <c r="I48" s="40">
        <v>12.25</v>
      </c>
      <c r="J48" s="40">
        <v>58.75</v>
      </c>
      <c r="K48" s="41">
        <v>38.590000000000003</v>
      </c>
      <c r="L48" s="40"/>
    </row>
    <row r="49" spans="1:12" ht="15" x14ac:dyDescent="0.25">
      <c r="A49" s="24"/>
      <c r="B49" s="16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4"/>
      <c r="B50" s="16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>
        <v>11.38</v>
      </c>
      <c r="H51" s="20">
        <v>7.95</v>
      </c>
      <c r="I51" s="20">
        <v>74.33</v>
      </c>
      <c r="J51" s="20">
        <v>416.75</v>
      </c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0"/>
      <c r="G52" s="40"/>
      <c r="H52" s="40"/>
      <c r="I52" s="40"/>
      <c r="J52" s="40"/>
      <c r="K52" s="41"/>
      <c r="L52" s="40"/>
    </row>
    <row r="53" spans="1:12" ht="15" x14ac:dyDescent="0.25">
      <c r="A53" s="24"/>
      <c r="B53" s="16"/>
      <c r="C53" s="11"/>
      <c r="D53" s="7" t="s">
        <v>25</v>
      </c>
      <c r="E53" s="44"/>
      <c r="F53" s="40"/>
      <c r="G53" s="40"/>
      <c r="H53" s="40"/>
      <c r="I53" s="40"/>
      <c r="J53" s="40"/>
      <c r="K53" s="41"/>
      <c r="L53" s="40"/>
    </row>
    <row r="54" spans="1:12" ht="15" x14ac:dyDescent="0.25">
      <c r="A54" s="24"/>
      <c r="B54" s="16"/>
      <c r="C54" s="11"/>
      <c r="D54" s="7" t="s">
        <v>26</v>
      </c>
      <c r="E54" s="44"/>
      <c r="F54" s="40"/>
      <c r="G54" s="40"/>
      <c r="H54" s="40"/>
      <c r="I54" s="40"/>
      <c r="J54" s="40"/>
      <c r="K54" s="41"/>
      <c r="L54" s="40"/>
    </row>
    <row r="55" spans="1:12" ht="15" x14ac:dyDescent="0.25">
      <c r="A55" s="24"/>
      <c r="B55" s="16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4"/>
      <c r="B56" s="16"/>
      <c r="C56" s="11"/>
      <c r="D56" s="7" t="s">
        <v>28</v>
      </c>
      <c r="E56" s="47"/>
      <c r="F56" s="40"/>
      <c r="G56" s="40"/>
      <c r="H56" s="40"/>
      <c r="I56" s="40"/>
      <c r="J56" s="40"/>
      <c r="K56" s="41"/>
      <c r="L56" s="40"/>
    </row>
    <row r="57" spans="1:12" ht="15" x14ac:dyDescent="0.25">
      <c r="A57" s="24"/>
      <c r="B57" s="16"/>
      <c r="C57" s="11"/>
      <c r="D57" s="7" t="s">
        <v>29</v>
      </c>
      <c r="E57" s="51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6"/>
      <c r="C58" s="11"/>
      <c r="D58" s="7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4"/>
      <c r="B59" s="16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4"/>
      <c r="B60" s="16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8" t="s">
        <v>48</v>
      </c>
      <c r="F63" s="37">
        <v>150</v>
      </c>
      <c r="G63" s="37">
        <v>14.2</v>
      </c>
      <c r="H63" s="37">
        <v>18.399999999999999</v>
      </c>
      <c r="I63" s="37">
        <v>23.7</v>
      </c>
      <c r="J63" s="37">
        <v>320</v>
      </c>
      <c r="K63" s="38">
        <v>130</v>
      </c>
      <c r="L63" s="37"/>
    </row>
    <row r="64" spans="1:12" ht="15" x14ac:dyDescent="0.25">
      <c r="A64" s="24"/>
      <c r="B64" s="16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4"/>
      <c r="B65" s="16"/>
      <c r="C65" s="11"/>
      <c r="D65" s="7" t="s">
        <v>20</v>
      </c>
      <c r="E65" s="47" t="s">
        <v>41</v>
      </c>
      <c r="F65" s="40">
        <v>200</v>
      </c>
      <c r="G65" s="40">
        <v>0</v>
      </c>
      <c r="H65" s="40">
        <v>0</v>
      </c>
      <c r="I65" s="40">
        <v>9.98</v>
      </c>
      <c r="J65" s="40">
        <v>39.9</v>
      </c>
      <c r="K65" s="41">
        <v>283</v>
      </c>
      <c r="L65" s="40"/>
    </row>
    <row r="66" spans="1:12" ht="15" x14ac:dyDescent="0.25">
      <c r="A66" s="24"/>
      <c r="B66" s="16"/>
      <c r="C66" s="11"/>
      <c r="D66" s="7" t="s">
        <v>21</v>
      </c>
      <c r="E66" s="51" t="s">
        <v>38</v>
      </c>
      <c r="F66" s="40">
        <v>40</v>
      </c>
      <c r="G66" s="40">
        <v>2.6</v>
      </c>
      <c r="H66" s="40">
        <v>0.4</v>
      </c>
      <c r="I66" s="40">
        <v>13.8</v>
      </c>
      <c r="J66" s="40">
        <v>68</v>
      </c>
      <c r="K66" s="41"/>
      <c r="L66" s="40"/>
    </row>
    <row r="67" spans="1:12" ht="15" x14ac:dyDescent="0.25">
      <c r="A67" s="24"/>
      <c r="B67" s="16"/>
      <c r="C67" s="11"/>
      <c r="D67" s="7" t="s">
        <v>22</v>
      </c>
      <c r="E67" s="39" t="s">
        <v>49</v>
      </c>
      <c r="F67" s="40">
        <v>125</v>
      </c>
      <c r="G67" s="40">
        <v>0.5</v>
      </c>
      <c r="H67" s="40">
        <v>0.5</v>
      </c>
      <c r="I67" s="40">
        <v>12.25</v>
      </c>
      <c r="J67" s="40">
        <v>58.75</v>
      </c>
      <c r="K67" s="41">
        <v>38.590000000000003</v>
      </c>
      <c r="L67" s="40"/>
    </row>
    <row r="68" spans="1:12" ht="15" x14ac:dyDescent="0.25">
      <c r="A68" s="24"/>
      <c r="B68" s="16"/>
      <c r="C68" s="11"/>
      <c r="D68" s="45" t="s">
        <v>34</v>
      </c>
      <c r="E68" s="44"/>
      <c r="F68" s="40"/>
      <c r="G68" s="40"/>
      <c r="H68" s="40"/>
      <c r="I68" s="40"/>
      <c r="J68" s="40"/>
      <c r="K68" s="41"/>
      <c r="L68" s="40"/>
    </row>
    <row r="69" spans="1:12" ht="15" x14ac:dyDescent="0.25">
      <c r="A69" s="24"/>
      <c r="B69" s="16"/>
      <c r="C69" s="11"/>
      <c r="D69" s="6" t="s">
        <v>21</v>
      </c>
      <c r="E69" s="39" t="s">
        <v>50</v>
      </c>
      <c r="F69" s="40">
        <v>10</v>
      </c>
      <c r="G69" s="40">
        <v>0</v>
      </c>
      <c r="H69" s="40">
        <v>7</v>
      </c>
      <c r="I69" s="40">
        <v>0</v>
      </c>
      <c r="J69" s="40">
        <v>66</v>
      </c>
      <c r="K69" s="41">
        <v>365</v>
      </c>
      <c r="L69" s="40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>
        <f>SUM(G63:G69)</f>
        <v>17.3</v>
      </c>
      <c r="H70" s="20">
        <f>SUM(H63:H69)</f>
        <v>26.299999999999997</v>
      </c>
      <c r="I70" s="20">
        <f>SUM(I63:I69)</f>
        <v>59.730000000000004</v>
      </c>
      <c r="J70" s="20">
        <f>SUM(J63:J69)</f>
        <v>552.65</v>
      </c>
      <c r="K70" s="26">
        <f>SUM(K63:K69)</f>
        <v>816.59</v>
      </c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0"/>
      <c r="G71" s="40"/>
      <c r="H71" s="40"/>
      <c r="I71" s="40"/>
      <c r="J71" s="40"/>
      <c r="K71" s="41"/>
      <c r="L71" s="40"/>
    </row>
    <row r="72" spans="1:12" ht="15" x14ac:dyDescent="0.25">
      <c r="A72" s="24"/>
      <c r="B72" s="16"/>
      <c r="C72" s="11"/>
      <c r="D72" s="7" t="s">
        <v>25</v>
      </c>
      <c r="E72" s="44"/>
      <c r="F72" s="40"/>
      <c r="G72" s="40"/>
      <c r="H72" s="40"/>
      <c r="I72" s="40"/>
      <c r="J72" s="40"/>
      <c r="K72" s="41"/>
      <c r="L72" s="40"/>
    </row>
    <row r="73" spans="1:12" ht="15.75" thickBot="1" x14ac:dyDescent="0.3">
      <c r="A73" s="24"/>
      <c r="B73" s="16"/>
      <c r="C73" s="11"/>
      <c r="D73" s="7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6"/>
      <c r="C74" s="11"/>
      <c r="D74" s="7" t="s">
        <v>27</v>
      </c>
      <c r="E74" s="48"/>
      <c r="F74" s="37"/>
      <c r="G74" s="37"/>
      <c r="H74" s="37"/>
      <c r="I74" s="37"/>
      <c r="J74" s="37"/>
      <c r="K74" s="38"/>
      <c r="L74" s="40"/>
    </row>
    <row r="75" spans="1:12" ht="15" x14ac:dyDescent="0.25">
      <c r="A75" s="24"/>
      <c r="B75" s="16"/>
      <c r="C75" s="11"/>
      <c r="D75" s="7" t="s">
        <v>28</v>
      </c>
      <c r="E75" s="47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6"/>
      <c r="C76" s="11"/>
      <c r="D76" s="7" t="s">
        <v>29</v>
      </c>
      <c r="E76" s="51"/>
      <c r="F76" s="40"/>
      <c r="G76" s="40"/>
      <c r="H76" s="40"/>
      <c r="I76" s="40"/>
      <c r="J76" s="40"/>
      <c r="K76" s="41"/>
      <c r="L76" s="40"/>
    </row>
    <row r="77" spans="1:12" ht="15" x14ac:dyDescent="0.25">
      <c r="A77" s="24"/>
      <c r="B77" s="16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4"/>
      <c r="B78" s="16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4"/>
      <c r="B79" s="16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8" t="s">
        <v>46</v>
      </c>
      <c r="F82" s="37">
        <v>60</v>
      </c>
      <c r="G82" s="37">
        <v>9.7200000000000006</v>
      </c>
      <c r="H82" s="37">
        <v>6.84</v>
      </c>
      <c r="I82" s="37">
        <v>8.2799999999999994</v>
      </c>
      <c r="J82" s="37">
        <v>134</v>
      </c>
      <c r="K82" s="38">
        <v>83</v>
      </c>
      <c r="L82" s="37"/>
    </row>
    <row r="83" spans="1:12" ht="15" x14ac:dyDescent="0.25">
      <c r="A83" s="24"/>
      <c r="B83" s="16"/>
      <c r="C83" s="11"/>
      <c r="D83" s="6" t="s">
        <v>19</v>
      </c>
      <c r="E83" s="39" t="s">
        <v>40</v>
      </c>
      <c r="F83" s="40">
        <v>180</v>
      </c>
      <c r="G83" s="40">
        <v>3</v>
      </c>
      <c r="H83" s="40">
        <v>4.63</v>
      </c>
      <c r="I83" s="40">
        <v>20.100000000000001</v>
      </c>
      <c r="J83" s="40">
        <v>136</v>
      </c>
      <c r="K83" s="41">
        <v>137</v>
      </c>
      <c r="L83" s="40"/>
    </row>
    <row r="84" spans="1:12" ht="15" x14ac:dyDescent="0.25">
      <c r="A84" s="24"/>
      <c r="B84" s="16"/>
      <c r="C84" s="11"/>
      <c r="D84" s="7" t="s">
        <v>20</v>
      </c>
      <c r="E84" s="44" t="s">
        <v>43</v>
      </c>
      <c r="F84" s="40">
        <v>200</v>
      </c>
      <c r="G84" s="40">
        <v>0</v>
      </c>
      <c r="H84" s="40">
        <v>0</v>
      </c>
      <c r="I84" s="40">
        <v>21</v>
      </c>
      <c r="J84" s="40">
        <v>83</v>
      </c>
      <c r="K84" s="41">
        <v>331</v>
      </c>
      <c r="L84" s="40"/>
    </row>
    <row r="85" spans="1:12" ht="15" x14ac:dyDescent="0.25">
      <c r="A85" s="24"/>
      <c r="B85" s="16"/>
      <c r="C85" s="11"/>
      <c r="D85" s="7" t="s">
        <v>21</v>
      </c>
      <c r="E85" s="52" t="s">
        <v>38</v>
      </c>
      <c r="F85" s="40">
        <v>40</v>
      </c>
      <c r="G85" s="40">
        <v>2.6</v>
      </c>
      <c r="H85" s="40">
        <v>0.4</v>
      </c>
      <c r="I85" s="40">
        <v>13.8</v>
      </c>
      <c r="J85" s="40">
        <v>68</v>
      </c>
      <c r="K85" s="41"/>
      <c r="L85" s="40"/>
    </row>
    <row r="86" spans="1:12" ht="15" x14ac:dyDescent="0.25">
      <c r="A86" s="24"/>
      <c r="B86" s="16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6"/>
      <c r="C87" s="11"/>
      <c r="D87" s="45" t="s">
        <v>24</v>
      </c>
      <c r="E87" s="44"/>
      <c r="F87" s="40"/>
      <c r="G87" s="40"/>
      <c r="H87" s="40"/>
      <c r="I87" s="40"/>
      <c r="J87" s="40"/>
      <c r="K87" s="41"/>
      <c r="L87" s="40"/>
    </row>
    <row r="88" spans="1:12" ht="15" x14ac:dyDescent="0.25">
      <c r="A88" s="24"/>
      <c r="B88" s="16"/>
      <c r="C88" s="11"/>
      <c r="D88" s="6" t="s">
        <v>21</v>
      </c>
      <c r="E88" s="39" t="s">
        <v>50</v>
      </c>
      <c r="F88" s="40">
        <v>20</v>
      </c>
      <c r="G88" s="40">
        <v>0</v>
      </c>
      <c r="H88" s="40">
        <v>7</v>
      </c>
      <c r="I88" s="40">
        <v>0</v>
      </c>
      <c r="J88" s="40">
        <v>66</v>
      </c>
      <c r="K88" s="41">
        <v>365</v>
      </c>
      <c r="L88" s="40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>
        <v>15.32</v>
      </c>
      <c r="H89" s="20">
        <v>18.87</v>
      </c>
      <c r="I89" s="20">
        <v>63.21</v>
      </c>
      <c r="J89" s="20">
        <v>487</v>
      </c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0"/>
      <c r="G90" s="40"/>
      <c r="H90" s="40"/>
      <c r="I90" s="40"/>
      <c r="J90" s="40"/>
      <c r="K90" s="41"/>
      <c r="L90" s="40"/>
    </row>
    <row r="91" spans="1:12" ht="15" x14ac:dyDescent="0.25">
      <c r="A91" s="24"/>
      <c r="B91" s="16"/>
      <c r="C91" s="11"/>
      <c r="D91" s="7" t="s">
        <v>25</v>
      </c>
      <c r="E91" s="44"/>
      <c r="F91" s="40"/>
      <c r="G91" s="40"/>
      <c r="H91" s="40"/>
      <c r="I91" s="40"/>
      <c r="J91" s="40"/>
      <c r="K91" s="41"/>
      <c r="L91" s="40"/>
    </row>
    <row r="92" spans="1:12" ht="15" x14ac:dyDescent="0.25">
      <c r="A92" s="24"/>
      <c r="B92" s="16"/>
      <c r="C92" s="11"/>
      <c r="D92" s="7" t="s">
        <v>26</v>
      </c>
      <c r="E92" s="44"/>
      <c r="F92" s="40"/>
      <c r="G92" s="40"/>
      <c r="H92" s="40"/>
      <c r="I92" s="40"/>
      <c r="J92" s="40"/>
      <c r="K92" s="41"/>
      <c r="L92" s="40"/>
    </row>
    <row r="93" spans="1:12" ht="15" x14ac:dyDescent="0.25">
      <c r="A93" s="24"/>
      <c r="B93" s="16"/>
      <c r="C93" s="11"/>
      <c r="D93" s="7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4"/>
      <c r="B94" s="16"/>
      <c r="C94" s="11"/>
      <c r="D94" s="7" t="s">
        <v>28</v>
      </c>
      <c r="E94" s="44"/>
      <c r="F94" s="40"/>
      <c r="G94" s="40"/>
      <c r="H94" s="40"/>
      <c r="I94" s="40"/>
      <c r="J94" s="40"/>
      <c r="K94" s="41"/>
      <c r="L94" s="40"/>
    </row>
    <row r="95" spans="1:12" ht="15" x14ac:dyDescent="0.25">
      <c r="A95" s="24"/>
      <c r="B95" s="16"/>
      <c r="C95" s="11"/>
      <c r="D95" s="7" t="s">
        <v>29</v>
      </c>
      <c r="E95" s="52"/>
      <c r="F95" s="40"/>
      <c r="G95" s="40"/>
      <c r="H95" s="40"/>
      <c r="I95" s="40"/>
      <c r="J95" s="40"/>
      <c r="K95" s="41"/>
      <c r="L95" s="40"/>
    </row>
    <row r="96" spans="1:12" ht="15" x14ac:dyDescent="0.25">
      <c r="A96" s="24"/>
      <c r="B96" s="16"/>
      <c r="C96" s="11"/>
      <c r="D96" s="7" t="s">
        <v>30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4"/>
      <c r="B97" s="16"/>
      <c r="C97" s="11"/>
      <c r="D97" s="45" t="s">
        <v>34</v>
      </c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4"/>
      <c r="B98" s="16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8" t="s">
        <v>51</v>
      </c>
      <c r="F101" s="37">
        <v>180</v>
      </c>
      <c r="G101" s="37">
        <v>10.3</v>
      </c>
      <c r="H101" s="37">
        <v>15.3</v>
      </c>
      <c r="I101" s="37">
        <v>32.9</v>
      </c>
      <c r="J101" s="37">
        <v>318</v>
      </c>
      <c r="K101" s="38">
        <v>229</v>
      </c>
      <c r="L101" s="37"/>
    </row>
    <row r="102" spans="1:12" ht="15" x14ac:dyDescent="0.25">
      <c r="A102" s="24"/>
      <c r="B102" s="16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4"/>
      <c r="B103" s="16"/>
      <c r="C103" s="11"/>
      <c r="D103" s="7" t="s">
        <v>20</v>
      </c>
      <c r="E103" s="44" t="s">
        <v>45</v>
      </c>
      <c r="F103" s="40">
        <v>200</v>
      </c>
      <c r="G103" s="40">
        <v>2.9</v>
      </c>
      <c r="H103" s="40">
        <v>2.8</v>
      </c>
      <c r="I103" s="40">
        <v>14.9</v>
      </c>
      <c r="J103" s="40">
        <v>94</v>
      </c>
      <c r="K103" s="41">
        <v>275</v>
      </c>
      <c r="L103" s="40"/>
    </row>
    <row r="104" spans="1:12" ht="15" x14ac:dyDescent="0.25">
      <c r="A104" s="24"/>
      <c r="B104" s="16"/>
      <c r="C104" s="11"/>
      <c r="D104" s="7" t="s">
        <v>21</v>
      </c>
      <c r="E104" s="52" t="s">
        <v>38</v>
      </c>
      <c r="F104" s="40">
        <v>40</v>
      </c>
      <c r="G104" s="40">
        <v>2.6</v>
      </c>
      <c r="H104" s="40">
        <v>0.4</v>
      </c>
      <c r="I104" s="40">
        <v>13.8</v>
      </c>
      <c r="J104" s="40">
        <v>68</v>
      </c>
      <c r="K104" s="41"/>
      <c r="L104" s="40"/>
    </row>
    <row r="105" spans="1:12" ht="15" x14ac:dyDescent="0.25">
      <c r="A105" s="24"/>
      <c r="B105" s="16"/>
      <c r="C105" s="11"/>
      <c r="D105" s="7" t="s">
        <v>22</v>
      </c>
      <c r="E105" s="39" t="s">
        <v>49</v>
      </c>
      <c r="F105" s="40">
        <v>100</v>
      </c>
      <c r="G105" s="40">
        <v>0.4</v>
      </c>
      <c r="H105" s="40">
        <v>0.4</v>
      </c>
      <c r="I105" s="40">
        <v>9.8000000000000007</v>
      </c>
      <c r="J105" s="40">
        <v>47</v>
      </c>
      <c r="K105" s="41">
        <v>38</v>
      </c>
      <c r="L105" s="40"/>
    </row>
    <row r="106" spans="1:12" ht="15" x14ac:dyDescent="0.25">
      <c r="A106" s="24"/>
      <c r="B106" s="16"/>
      <c r="C106" s="11"/>
      <c r="D106" s="6" t="s">
        <v>21</v>
      </c>
      <c r="E106" s="39" t="s">
        <v>50</v>
      </c>
      <c r="F106" s="40">
        <v>10</v>
      </c>
      <c r="G106" s="40">
        <v>0</v>
      </c>
      <c r="H106" s="40">
        <v>7</v>
      </c>
      <c r="I106" s="40">
        <v>0</v>
      </c>
      <c r="J106" s="40">
        <v>66</v>
      </c>
      <c r="K106" s="41">
        <v>365</v>
      </c>
      <c r="L106" s="40"/>
    </row>
    <row r="107" spans="1:12" ht="15" x14ac:dyDescent="0.25">
      <c r="A107" s="24"/>
      <c r="B107" s="16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>
        <v>16.2</v>
      </c>
      <c r="H108" s="20">
        <v>25.9</v>
      </c>
      <c r="I108" s="20">
        <v>71.400000000000006</v>
      </c>
      <c r="J108" s="20">
        <v>593</v>
      </c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6"/>
      <c r="C110" s="11"/>
      <c r="D110" s="7" t="s">
        <v>25</v>
      </c>
      <c r="E110" s="44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6"/>
      <c r="C111" s="11"/>
      <c r="D111" s="7" t="s">
        <v>26</v>
      </c>
      <c r="E111" s="44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4"/>
      <c r="B112" s="16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4"/>
      <c r="B113" s="16"/>
      <c r="C113" s="11"/>
      <c r="D113" s="7" t="s">
        <v>28</v>
      </c>
      <c r="E113" s="47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4"/>
      <c r="B114" s="16"/>
      <c r="C114" s="11"/>
      <c r="D114" s="7" t="s">
        <v>29</v>
      </c>
      <c r="E114" s="52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4"/>
      <c r="B115" s="16"/>
      <c r="C115" s="11"/>
      <c r="D115" s="7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4"/>
      <c r="B116" s="16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4"/>
      <c r="B117" s="16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8" t="s">
        <v>52</v>
      </c>
      <c r="F120" s="37">
        <v>60</v>
      </c>
      <c r="G120" s="37">
        <v>12.08</v>
      </c>
      <c r="H120" s="37">
        <v>6.18</v>
      </c>
      <c r="I120" s="37">
        <v>10.15</v>
      </c>
      <c r="J120" s="37">
        <v>145</v>
      </c>
      <c r="K120" s="38">
        <v>136</v>
      </c>
      <c r="L120" s="37"/>
    </row>
    <row r="121" spans="1:12" ht="15" x14ac:dyDescent="0.25">
      <c r="A121" s="15"/>
      <c r="B121" s="16"/>
      <c r="C121" s="11"/>
      <c r="D121" s="6" t="s">
        <v>19</v>
      </c>
      <c r="E121" s="39" t="s">
        <v>60</v>
      </c>
      <c r="F121" s="40">
        <v>180</v>
      </c>
      <c r="G121" s="40">
        <v>9</v>
      </c>
      <c r="H121" s="40">
        <v>7</v>
      </c>
      <c r="I121" s="40">
        <v>39</v>
      </c>
      <c r="J121" s="40">
        <v>257</v>
      </c>
      <c r="K121" s="41">
        <v>584</v>
      </c>
      <c r="L121" s="40"/>
    </row>
    <row r="122" spans="1:12" ht="15" x14ac:dyDescent="0.25">
      <c r="A122" s="15"/>
      <c r="B122" s="16"/>
      <c r="C122" s="11"/>
      <c r="D122" s="7" t="s">
        <v>20</v>
      </c>
      <c r="E122" s="52" t="s">
        <v>43</v>
      </c>
      <c r="F122" s="40">
        <v>200</v>
      </c>
      <c r="G122" s="40">
        <v>0</v>
      </c>
      <c r="H122" s="40">
        <v>0</v>
      </c>
      <c r="I122" s="40">
        <v>21</v>
      </c>
      <c r="J122" s="40">
        <v>83</v>
      </c>
      <c r="K122" s="41">
        <v>331</v>
      </c>
      <c r="L122" s="40"/>
    </row>
    <row r="123" spans="1:12" ht="15" x14ac:dyDescent="0.25">
      <c r="A123" s="15"/>
      <c r="B123" s="16"/>
      <c r="C123" s="11"/>
      <c r="D123" s="7" t="s">
        <v>21</v>
      </c>
      <c r="E123" s="52" t="s">
        <v>38</v>
      </c>
      <c r="F123" s="40">
        <v>40</v>
      </c>
      <c r="G123" s="40">
        <v>2.6</v>
      </c>
      <c r="H123" s="40">
        <v>0.4</v>
      </c>
      <c r="I123" s="40">
        <v>13.8</v>
      </c>
      <c r="J123" s="40">
        <v>68</v>
      </c>
      <c r="K123" s="41"/>
      <c r="L123" s="40"/>
    </row>
    <row r="124" spans="1:12" ht="15" x14ac:dyDescent="0.25">
      <c r="A124" s="15"/>
      <c r="B124" s="16"/>
      <c r="C124" s="11"/>
      <c r="D124" s="7" t="s">
        <v>22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5"/>
      <c r="B125" s="16"/>
      <c r="C125" s="11"/>
      <c r="D125" s="45" t="s">
        <v>34</v>
      </c>
      <c r="E125" s="44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5"/>
      <c r="B126" s="16"/>
      <c r="C126" s="11"/>
      <c r="D126" s="6" t="s">
        <v>21</v>
      </c>
      <c r="E126" s="39" t="s">
        <v>55</v>
      </c>
      <c r="F126" s="40">
        <v>20</v>
      </c>
      <c r="G126" s="40">
        <v>3</v>
      </c>
      <c r="H126" s="40">
        <v>3</v>
      </c>
      <c r="I126" s="40">
        <v>0</v>
      </c>
      <c r="J126" s="40">
        <v>36</v>
      </c>
      <c r="K126" s="41">
        <v>336.01</v>
      </c>
      <c r="L126" s="40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>
        <v>26.68</v>
      </c>
      <c r="H127" s="20">
        <v>16.579999999999998</v>
      </c>
      <c r="I127" s="20">
        <v>83.95</v>
      </c>
      <c r="J127" s="20">
        <v>589</v>
      </c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5"/>
      <c r="B129" s="16"/>
      <c r="C129" s="11"/>
      <c r="D129" s="7" t="s">
        <v>25</v>
      </c>
      <c r="E129" s="44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5"/>
      <c r="B130" s="16"/>
      <c r="C130" s="11"/>
      <c r="D130" s="7" t="s">
        <v>26</v>
      </c>
      <c r="E130" s="44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5"/>
      <c r="B131" s="16"/>
      <c r="C131" s="11"/>
      <c r="D131" s="7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5"/>
      <c r="B132" s="16"/>
      <c r="C132" s="11"/>
      <c r="D132" s="7" t="s">
        <v>28</v>
      </c>
      <c r="E132" s="47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5"/>
      <c r="B133" s="16"/>
      <c r="C133" s="11"/>
      <c r="D133" s="7" t="s">
        <v>29</v>
      </c>
      <c r="E133" s="52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5"/>
      <c r="B134" s="16"/>
      <c r="C134" s="11"/>
      <c r="D134" s="7" t="s">
        <v>30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5"/>
      <c r="B135" s="16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5"/>
      <c r="B136" s="16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2" t="s">
        <v>48</v>
      </c>
      <c r="F139" s="40">
        <v>150</v>
      </c>
      <c r="G139" s="40">
        <v>14.2</v>
      </c>
      <c r="H139" s="40">
        <v>18.399999999999999</v>
      </c>
      <c r="I139" s="40">
        <v>23.7</v>
      </c>
      <c r="J139" s="40">
        <v>320</v>
      </c>
      <c r="K139" s="41">
        <v>130</v>
      </c>
      <c r="L139" s="37"/>
    </row>
    <row r="140" spans="1:12" ht="15" x14ac:dyDescent="0.25">
      <c r="A140" s="24"/>
      <c r="B140" s="16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4"/>
      <c r="B141" s="16"/>
      <c r="C141" s="11"/>
      <c r="D141" s="7" t="s">
        <v>20</v>
      </c>
      <c r="E141" s="52" t="s">
        <v>37</v>
      </c>
      <c r="F141" s="40">
        <v>200</v>
      </c>
      <c r="G141" s="40">
        <v>1.6</v>
      </c>
      <c r="H141" s="40">
        <v>1.8</v>
      </c>
      <c r="I141" s="40">
        <v>12.4</v>
      </c>
      <c r="J141" s="40">
        <v>69</v>
      </c>
      <c r="K141" s="41">
        <v>272</v>
      </c>
      <c r="L141" s="40"/>
    </row>
    <row r="142" spans="1:12" ht="15.75" customHeight="1" x14ac:dyDescent="0.25">
      <c r="A142" s="24"/>
      <c r="B142" s="16"/>
      <c r="C142" s="11"/>
      <c r="D142" s="7" t="s">
        <v>21</v>
      </c>
      <c r="E142" s="52" t="s">
        <v>38</v>
      </c>
      <c r="F142" s="40">
        <v>40</v>
      </c>
      <c r="G142" s="40">
        <v>2.6</v>
      </c>
      <c r="H142" s="40">
        <v>0.4</v>
      </c>
      <c r="I142" s="40">
        <v>13.8</v>
      </c>
      <c r="J142" s="40">
        <v>68</v>
      </c>
      <c r="K142" s="41"/>
      <c r="L142" s="40"/>
    </row>
    <row r="143" spans="1:12" ht="15" x14ac:dyDescent="0.25">
      <c r="A143" s="24"/>
      <c r="B143" s="16"/>
      <c r="C143" s="11"/>
      <c r="D143" s="7" t="s">
        <v>22</v>
      </c>
      <c r="E143" s="39" t="s">
        <v>49</v>
      </c>
      <c r="F143" s="40">
        <v>100</v>
      </c>
      <c r="G143" s="40">
        <v>0.4</v>
      </c>
      <c r="H143" s="40">
        <v>0.4</v>
      </c>
      <c r="I143" s="40">
        <v>9.8000000000000007</v>
      </c>
      <c r="J143" s="40">
        <v>47</v>
      </c>
      <c r="K143" s="41">
        <v>38</v>
      </c>
      <c r="L143" s="40"/>
    </row>
    <row r="144" spans="1:12" ht="15" x14ac:dyDescent="0.25">
      <c r="A144" s="24"/>
      <c r="B144" s="16"/>
      <c r="C144" s="11"/>
      <c r="D144" s="6" t="s">
        <v>21</v>
      </c>
      <c r="E144" s="39" t="s">
        <v>50</v>
      </c>
      <c r="F144" s="40">
        <v>10</v>
      </c>
      <c r="G144" s="40">
        <v>0</v>
      </c>
      <c r="H144" s="40">
        <v>7</v>
      </c>
      <c r="I144" s="40">
        <v>0</v>
      </c>
      <c r="J144" s="40">
        <v>66</v>
      </c>
      <c r="K144" s="41">
        <v>365</v>
      </c>
      <c r="L144" s="40"/>
    </row>
    <row r="145" spans="1:12" ht="15" x14ac:dyDescent="0.25">
      <c r="A145" s="24"/>
      <c r="B145" s="16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>
        <v>18.8</v>
      </c>
      <c r="H146" s="20">
        <v>28</v>
      </c>
      <c r="I146" s="20">
        <v>59.7</v>
      </c>
      <c r="J146" s="20">
        <v>570</v>
      </c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6"/>
      <c r="C148" s="11"/>
      <c r="D148" s="7" t="s">
        <v>25</v>
      </c>
      <c r="E148" s="52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4"/>
      <c r="B149" s="16"/>
      <c r="C149" s="11"/>
      <c r="D149" s="7" t="s">
        <v>26</v>
      </c>
      <c r="E149" s="44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4"/>
      <c r="B150" s="16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4"/>
      <c r="B151" s="16"/>
      <c r="C151" s="11"/>
      <c r="D151" s="7" t="s">
        <v>28</v>
      </c>
      <c r="E151" s="47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4"/>
      <c r="B152" s="16"/>
      <c r="C152" s="11"/>
      <c r="D152" s="7" t="s">
        <v>29</v>
      </c>
      <c r="E152" s="52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4"/>
      <c r="B153" s="16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4"/>
      <c r="B154" s="16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4"/>
      <c r="B155" s="16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8" t="s">
        <v>53</v>
      </c>
      <c r="F158" s="37">
        <v>100</v>
      </c>
      <c r="G158" s="37">
        <v>11</v>
      </c>
      <c r="H158" s="37">
        <v>6</v>
      </c>
      <c r="I158" s="37">
        <v>5</v>
      </c>
      <c r="J158" s="37">
        <v>116</v>
      </c>
      <c r="K158" s="38">
        <v>172.01</v>
      </c>
      <c r="L158" s="37"/>
    </row>
    <row r="159" spans="1:12" ht="15" x14ac:dyDescent="0.25">
      <c r="A159" s="24"/>
      <c r="B159" s="16"/>
      <c r="C159" s="11"/>
      <c r="D159" s="6" t="s">
        <v>19</v>
      </c>
      <c r="E159" s="39" t="s">
        <v>40</v>
      </c>
      <c r="F159" s="40">
        <v>150</v>
      </c>
      <c r="G159" s="40">
        <v>3</v>
      </c>
      <c r="H159" s="40">
        <v>4.63</v>
      </c>
      <c r="I159" s="40">
        <v>20.100000000000001</v>
      </c>
      <c r="J159" s="40">
        <v>136</v>
      </c>
      <c r="K159" s="41">
        <v>137</v>
      </c>
      <c r="L159" s="40"/>
    </row>
    <row r="160" spans="1:12" ht="15" x14ac:dyDescent="0.25">
      <c r="A160" s="24"/>
      <c r="B160" s="16"/>
      <c r="C160" s="11"/>
      <c r="D160" s="7" t="s">
        <v>20</v>
      </c>
      <c r="E160" s="44" t="s">
        <v>54</v>
      </c>
      <c r="F160" s="40">
        <v>200</v>
      </c>
      <c r="G160" s="40">
        <v>3.3</v>
      </c>
      <c r="H160" s="40">
        <v>2.5</v>
      </c>
      <c r="I160" s="40">
        <v>13.7</v>
      </c>
      <c r="J160" s="40">
        <v>88</v>
      </c>
      <c r="K160" s="41">
        <v>277</v>
      </c>
      <c r="L160" s="40"/>
    </row>
    <row r="161" spans="1:12" ht="15" x14ac:dyDescent="0.25">
      <c r="A161" s="24"/>
      <c r="B161" s="16"/>
      <c r="C161" s="11"/>
      <c r="D161" s="7" t="s">
        <v>21</v>
      </c>
      <c r="E161" s="52" t="s">
        <v>38</v>
      </c>
      <c r="F161" s="40">
        <v>40</v>
      </c>
      <c r="G161" s="40">
        <v>2.6</v>
      </c>
      <c r="H161" s="40">
        <v>0.4</v>
      </c>
      <c r="I161" s="40">
        <v>13.8</v>
      </c>
      <c r="J161" s="40">
        <v>68</v>
      </c>
      <c r="K161" s="41"/>
      <c r="L161" s="40"/>
    </row>
    <row r="162" spans="1:12" ht="15" x14ac:dyDescent="0.25">
      <c r="A162" s="24"/>
      <c r="B162" s="16"/>
      <c r="C162" s="11"/>
      <c r="D162" s="7" t="s">
        <v>22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4"/>
      <c r="B163" s="16"/>
      <c r="C163" s="11"/>
      <c r="D163" s="6" t="s">
        <v>21</v>
      </c>
      <c r="E163" s="39" t="s">
        <v>55</v>
      </c>
      <c r="F163" s="40">
        <v>10</v>
      </c>
      <c r="G163" s="40">
        <v>3</v>
      </c>
      <c r="H163" s="40">
        <v>3</v>
      </c>
      <c r="I163" s="40">
        <v>0</v>
      </c>
      <c r="J163" s="40">
        <v>36</v>
      </c>
      <c r="K163" s="41">
        <v>336.01</v>
      </c>
      <c r="L163" s="40"/>
    </row>
    <row r="164" spans="1:12" ht="15" x14ac:dyDescent="0.25">
      <c r="A164" s="24"/>
      <c r="B164" s="16"/>
      <c r="C164" s="11"/>
      <c r="D164" s="6"/>
      <c r="E164" s="39"/>
      <c r="F164" s="40"/>
      <c r="G164" s="40">
        <v>22.9</v>
      </c>
      <c r="H164" s="40">
        <v>16.53</v>
      </c>
      <c r="I164" s="40">
        <v>52.63</v>
      </c>
      <c r="J164" s="40">
        <v>444</v>
      </c>
      <c r="K164" s="41"/>
      <c r="L164" s="40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6"/>
      <c r="C167" s="11"/>
      <c r="D167" s="7" t="s">
        <v>25</v>
      </c>
      <c r="E167" s="44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4"/>
      <c r="B168" s="16"/>
      <c r="C168" s="11"/>
      <c r="D168" s="7" t="s">
        <v>26</v>
      </c>
      <c r="E168" s="50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4"/>
      <c r="B169" s="16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4"/>
      <c r="B170" s="16"/>
      <c r="C170" s="11"/>
      <c r="D170" s="7" t="s">
        <v>28</v>
      </c>
      <c r="E170" s="52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4"/>
      <c r="B171" s="16"/>
      <c r="C171" s="11"/>
      <c r="D171" s="7" t="s">
        <v>29</v>
      </c>
      <c r="E171" s="52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4"/>
      <c r="B172" s="16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4"/>
      <c r="B173" s="16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4"/>
      <c r="B174" s="16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8" t="s">
        <v>56</v>
      </c>
      <c r="F177" s="37" t="s">
        <v>36</v>
      </c>
      <c r="G177" s="37">
        <v>5.6</v>
      </c>
      <c r="H177" s="37">
        <v>6.6</v>
      </c>
      <c r="I177" s="37">
        <v>26.4</v>
      </c>
      <c r="J177" s="37">
        <v>187</v>
      </c>
      <c r="K177" s="38">
        <v>187</v>
      </c>
      <c r="L177" s="37"/>
    </row>
    <row r="178" spans="1:12" ht="15" x14ac:dyDescent="0.25">
      <c r="A178" s="24"/>
      <c r="B178" s="16"/>
      <c r="C178" s="11"/>
      <c r="D178" s="6" t="s">
        <v>21</v>
      </c>
      <c r="E178" s="39" t="s">
        <v>55</v>
      </c>
      <c r="F178" s="40">
        <v>10</v>
      </c>
      <c r="G178" s="40">
        <v>3</v>
      </c>
      <c r="H178" s="40">
        <v>3</v>
      </c>
      <c r="I178" s="40">
        <v>0</v>
      </c>
      <c r="J178" s="40">
        <v>36</v>
      </c>
      <c r="K178" s="41">
        <v>336.01</v>
      </c>
      <c r="L178" s="40"/>
    </row>
    <row r="179" spans="1:12" ht="15" x14ac:dyDescent="0.25">
      <c r="A179" s="24"/>
      <c r="B179" s="16"/>
      <c r="C179" s="11"/>
      <c r="D179" s="7" t="s">
        <v>20</v>
      </c>
      <c r="E179" s="52" t="s">
        <v>43</v>
      </c>
      <c r="F179" s="40">
        <v>200</v>
      </c>
      <c r="G179" s="40">
        <v>0</v>
      </c>
      <c r="H179" s="40">
        <v>0</v>
      </c>
      <c r="I179" s="40">
        <v>21</v>
      </c>
      <c r="J179" s="40">
        <v>83</v>
      </c>
      <c r="K179" s="41">
        <v>331</v>
      </c>
      <c r="L179" s="40"/>
    </row>
    <row r="180" spans="1:12" ht="15" x14ac:dyDescent="0.25">
      <c r="A180" s="24"/>
      <c r="B180" s="16"/>
      <c r="C180" s="11"/>
      <c r="D180" s="7" t="s">
        <v>21</v>
      </c>
      <c r="E180" s="52" t="s">
        <v>38</v>
      </c>
      <c r="F180" s="40">
        <v>40</v>
      </c>
      <c r="G180" s="40">
        <v>2.6</v>
      </c>
      <c r="H180" s="40">
        <v>0.4</v>
      </c>
      <c r="I180" s="40">
        <v>13.8</v>
      </c>
      <c r="J180" s="40">
        <v>68</v>
      </c>
      <c r="K180" s="41"/>
      <c r="L180" s="40"/>
    </row>
    <row r="181" spans="1:12" ht="15" x14ac:dyDescent="0.25">
      <c r="A181" s="24"/>
      <c r="B181" s="16"/>
      <c r="C181" s="11"/>
      <c r="D181" s="7" t="s">
        <v>22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4"/>
      <c r="B182" s="16"/>
      <c r="C182" s="11"/>
      <c r="D182" s="45" t="s">
        <v>57</v>
      </c>
      <c r="E182" s="39" t="s">
        <v>39</v>
      </c>
      <c r="F182" s="40">
        <v>100</v>
      </c>
      <c r="G182" s="40">
        <v>3.2</v>
      </c>
      <c r="H182" s="40">
        <v>3.2</v>
      </c>
      <c r="I182" s="40">
        <v>4.5</v>
      </c>
      <c r="J182" s="40">
        <v>62</v>
      </c>
      <c r="K182" s="41">
        <v>476.01</v>
      </c>
      <c r="L182" s="40"/>
    </row>
    <row r="183" spans="1:12" ht="15" x14ac:dyDescent="0.25">
      <c r="A183" s="24"/>
      <c r="B183" s="16"/>
      <c r="C183" s="11"/>
      <c r="D183" s="6" t="s">
        <v>21</v>
      </c>
      <c r="E183" s="39" t="s">
        <v>50</v>
      </c>
      <c r="F183" s="40">
        <v>10</v>
      </c>
      <c r="G183" s="40">
        <v>0</v>
      </c>
      <c r="H183" s="40">
        <v>7</v>
      </c>
      <c r="I183" s="40">
        <v>0</v>
      </c>
      <c r="J183" s="40">
        <v>66</v>
      </c>
      <c r="K183" s="41">
        <v>365</v>
      </c>
      <c r="L183" s="40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>
        <f>SUM(G177:G183)</f>
        <v>14.399999999999999</v>
      </c>
      <c r="H184" s="20">
        <f>SUM(H177:H183)</f>
        <v>20.2</v>
      </c>
      <c r="I184" s="20">
        <f>SUM(I177:I183)</f>
        <v>65.7</v>
      </c>
      <c r="J184" s="20">
        <f>SUM(J177:J183)</f>
        <v>502</v>
      </c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6"/>
      <c r="F185" s="40"/>
      <c r="G185" s="40"/>
      <c r="H185" s="40"/>
      <c r="I185" s="40"/>
      <c r="J185" s="40"/>
      <c r="K185" s="41"/>
      <c r="L185" s="40"/>
    </row>
    <row r="186" spans="1:12" ht="15.75" thickBot="1" x14ac:dyDescent="0.3">
      <c r="A186" s="24"/>
      <c r="B186" s="16"/>
      <c r="C186" s="11"/>
      <c r="D186" s="7" t="s">
        <v>25</v>
      </c>
      <c r="E186" s="44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4"/>
      <c r="B187" s="16"/>
      <c r="C187" s="11"/>
      <c r="D187" s="7" t="s">
        <v>26</v>
      </c>
      <c r="E187" s="48"/>
      <c r="F187" s="37"/>
      <c r="G187" s="37"/>
      <c r="H187" s="37"/>
      <c r="I187" s="37"/>
      <c r="J187" s="37"/>
      <c r="K187" s="38"/>
      <c r="L187" s="40"/>
    </row>
    <row r="188" spans="1:12" ht="15" x14ac:dyDescent="0.25">
      <c r="A188" s="24"/>
      <c r="B188" s="16"/>
      <c r="C188" s="11"/>
      <c r="D188" s="7" t="s">
        <v>27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4"/>
      <c r="B189" s="16"/>
      <c r="C189" s="11"/>
      <c r="D189" s="7" t="s">
        <v>28</v>
      </c>
      <c r="E189" s="47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4"/>
      <c r="B190" s="16"/>
      <c r="C190" s="11"/>
      <c r="D190" s="7" t="s">
        <v>29</v>
      </c>
      <c r="E190" s="52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4"/>
      <c r="B191" s="16"/>
      <c r="C191" s="11"/>
      <c r="D191" s="7" t="s">
        <v>30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4"/>
      <c r="B192" s="16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4"/>
      <c r="B193" s="16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Фанзиль Акрамович</cp:lastModifiedBy>
  <dcterms:created xsi:type="dcterms:W3CDTF">2022-05-16T14:23:56Z</dcterms:created>
  <dcterms:modified xsi:type="dcterms:W3CDTF">2026-01-11T11:30:37Z</dcterms:modified>
</cp:coreProperties>
</file>